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45" windowWidth="7725" windowHeight="5010" tabRatio="425"/>
  </bookViews>
  <sheets>
    <sheet name="Product Bulletin 2016-02" sheetId="4" r:id="rId1"/>
  </sheets>
  <definedNames>
    <definedName name="_xlnm._FilterDatabase" localSheetId="0" hidden="1">'Product Bulletin 2016-02'!$A$10:$T$43</definedName>
  </definedNames>
  <calcPr calcId="125725"/>
</workbook>
</file>

<file path=xl/sharedStrings.xml><?xml version="1.0" encoding="utf-8"?>
<sst xmlns="http://schemas.openxmlformats.org/spreadsheetml/2006/main" count="410" uniqueCount="262">
  <si>
    <t>Axle</t>
  </si>
  <si>
    <t>OE</t>
  </si>
  <si>
    <t>Manufacturer</t>
  </si>
  <si>
    <t>Models</t>
  </si>
  <si>
    <t>EAN-13 bar code</t>
  </si>
  <si>
    <t>Part N°</t>
  </si>
  <si>
    <t>Y</t>
  </si>
  <si>
    <t>Gen type</t>
  </si>
  <si>
    <t>Gen 1</t>
  </si>
  <si>
    <t>Gen 3</t>
  </si>
  <si>
    <t>Gen 2</t>
  </si>
  <si>
    <t xml:space="preserve">Part in CATMO1501 </t>
  </si>
  <si>
    <t>2000/06</t>
  </si>
  <si>
    <t>2005/09</t>
  </si>
  <si>
    <t>2007/02</t>
  </si>
  <si>
    <t>2005/11</t>
  </si>
  <si>
    <t>2002/01</t>
  </si>
  <si>
    <t>Front L/R</t>
  </si>
  <si>
    <t>Rear L/R</t>
  </si>
  <si>
    <t>Application criteria</t>
  </si>
  <si>
    <t>MI-WB-12235B</t>
  </si>
  <si>
    <t>NI-WB-11961</t>
  </si>
  <si>
    <t>TO-WB-12150</t>
  </si>
  <si>
    <t>TO-WB-12153</t>
  </si>
  <si>
    <t>TO-WB-12156</t>
  </si>
  <si>
    <t>LR-WB-12702</t>
  </si>
  <si>
    <t>OP-WB-11099</t>
  </si>
  <si>
    <t>BM-WB-12709</t>
  </si>
  <si>
    <t>TO-WB-12701</t>
  </si>
  <si>
    <t>SU-WB-12079</t>
  </si>
  <si>
    <t>NI-WB-12703</t>
  </si>
  <si>
    <t>AL-WB-12729</t>
  </si>
  <si>
    <t>AU-WB-12707</t>
  </si>
  <si>
    <t>NI-WB-12714</t>
  </si>
  <si>
    <t>OP-WB-12711</t>
  </si>
  <si>
    <t>TO-WB-12724</t>
  </si>
  <si>
    <t>N</t>
  </si>
  <si>
    <t>28473FG010</t>
  </si>
  <si>
    <t>402024X00A / 40202EA000 / 40202ZP50A / 4342082Z20</t>
  </si>
  <si>
    <t>424500R010 / 4245044030 / 4245042040</t>
  </si>
  <si>
    <t>LR014147 / LR14147 / RFM500010</t>
  </si>
  <si>
    <t>13502828 / 13583478 / 328000 / 328016</t>
  </si>
  <si>
    <t>31226760177 / 31226765601 / 6765601</t>
  </si>
  <si>
    <t>7701206742 / 4403044 / 4321000QAB / 9111044</t>
  </si>
  <si>
    <t>51813925 / 60652011 / 60671437</t>
  </si>
  <si>
    <t>8V0598611 / 8V0598611A</t>
  </si>
  <si>
    <t>1603022 / 93168535</t>
  </si>
  <si>
    <t>BMW</t>
  </si>
  <si>
    <t>Discovery, Range Rover Sport</t>
  </si>
  <si>
    <t>Auris, Corolla</t>
  </si>
  <si>
    <t>Rav 4</t>
  </si>
  <si>
    <t>Astra / Cruze</t>
  </si>
  <si>
    <t>5 series, 6 series</t>
  </si>
  <si>
    <t>Yaris, Yaris Verso</t>
  </si>
  <si>
    <t>Impreza, Impreza station wagon</t>
  </si>
  <si>
    <t>Master / Movano / Interstar</t>
  </si>
  <si>
    <t>Micra, Almera, Pulsar</t>
  </si>
  <si>
    <t>Meriva B</t>
  </si>
  <si>
    <t>2004/10</t>
  </si>
  <si>
    <t>2005/10</t>
  </si>
  <si>
    <t>2004/07</t>
  </si>
  <si>
    <t>2009/12</t>
  </si>
  <si>
    <t>2003/06</t>
  </si>
  <si>
    <t>2011/12</t>
  </si>
  <si>
    <t>1999/04</t>
  </si>
  <si>
    <t>2001/11</t>
  </si>
  <si>
    <t>1998/07</t>
  </si>
  <si>
    <t>2010/05</t>
  </si>
  <si>
    <t>2010/04</t>
  </si>
  <si>
    <t>2012/04</t>
  </si>
  <si>
    <t>2010/06</t>
  </si>
  <si>
    <t>2009/04</t>
  </si>
  <si>
    <t>FAG</t>
  </si>
  <si>
    <t>OPTIMAL</t>
  </si>
  <si>
    <t>SKF</t>
  </si>
  <si>
    <t>SNR</t>
  </si>
  <si>
    <t>VKBA6877</t>
  </si>
  <si>
    <t>VKBA6750</t>
  </si>
  <si>
    <t>VKBA3670</t>
  </si>
  <si>
    <t>VKBA3931</t>
  </si>
  <si>
    <t>VKBA3614</t>
  </si>
  <si>
    <t>VKBA3502</t>
  </si>
  <si>
    <t>VKBA3656</t>
  </si>
  <si>
    <t>VKBA3991</t>
  </si>
  <si>
    <t>VKBA6720</t>
  </si>
  <si>
    <t>VKBA7576</t>
  </si>
  <si>
    <t>R18003</t>
  </si>
  <si>
    <t>R15037</t>
  </si>
  <si>
    <t>R16951</t>
  </si>
  <si>
    <t>R18130</t>
  </si>
  <si>
    <t>R14001</t>
  </si>
  <si>
    <t>R15455</t>
  </si>
  <si>
    <t>R16898</t>
  </si>
  <si>
    <t>R15370</t>
  </si>
  <si>
    <t>Mitsubishi</t>
  </si>
  <si>
    <t>Nissan</t>
  </si>
  <si>
    <t>Toyota</t>
  </si>
  <si>
    <t xml:space="preserve">Land Rover </t>
  </si>
  <si>
    <t>Opel / Chevrolet</t>
  </si>
  <si>
    <t>Audi / Seat / Skoda / VW</t>
  </si>
  <si>
    <t>Subaru</t>
  </si>
  <si>
    <t>Alfa Romeo / Lancia</t>
  </si>
  <si>
    <t>Opel / Vauxhall</t>
  </si>
  <si>
    <t>Toyota / Lexus</t>
  </si>
  <si>
    <t>Frontier, Navara, Pathfinder, Xterra</t>
  </si>
  <si>
    <t>VKBA7412</t>
  </si>
  <si>
    <t>R17361</t>
  </si>
  <si>
    <t>3880A015 / 3885A014</t>
  </si>
  <si>
    <t>VKBA6871</t>
  </si>
  <si>
    <t>R16974</t>
  </si>
  <si>
    <t xml:space="preserve">4245002120 / 4245002130 / 4245002100 </t>
  </si>
  <si>
    <t>VKBA6824</t>
  </si>
  <si>
    <t>R16978</t>
  </si>
  <si>
    <t>VKBA6714</t>
  </si>
  <si>
    <t>R16025</t>
  </si>
  <si>
    <t>402101HA1A / 402101HM0A / 432101HL0A</t>
  </si>
  <si>
    <t>4355047011 / 4355047010</t>
  </si>
  <si>
    <t>Pajero, Montero, Shogun</t>
  </si>
  <si>
    <t>Rav 4 / NX / HS</t>
  </si>
  <si>
    <t>To Chassis : DA670000</t>
  </si>
  <si>
    <t>424500D010 / 4245052020</t>
  </si>
  <si>
    <t>For vehicles + ABS</t>
  </si>
  <si>
    <t>Disc Diam mm:276, For RPO/POC:J67, 15" wheels</t>
  </si>
  <si>
    <t>Disc Brake, For Modelcode:FD0A/FD0E/FD2E/FD3E, 16" wheels</t>
  </si>
  <si>
    <t>For PR code : 0N1/0N4</t>
  </si>
  <si>
    <t>150 </t>
  </si>
  <si>
    <t>224 </t>
  </si>
  <si>
    <t>156, 166, Giulietta, GT / Thesis</t>
  </si>
  <si>
    <t>Prius / CT</t>
  </si>
  <si>
    <t>A3 / Leon / Octavia / Golf</t>
  </si>
  <si>
    <t>Renault / Opel / Vauxhall / Nissan</t>
  </si>
  <si>
    <t>Length Pack
[mm]</t>
  </si>
  <si>
    <t>Width Pack
[mm]</t>
  </si>
  <si>
    <t>Height Pack
[mm]</t>
  </si>
  <si>
    <t>Weight
[kg]</t>
  </si>
  <si>
    <t>NPI Release Date</t>
  </si>
  <si>
    <t>February 2016</t>
  </si>
  <si>
    <t>FD-WB-11214</t>
  </si>
  <si>
    <t>FD-WB-12706</t>
  </si>
  <si>
    <t>FI-WB-11577</t>
  </si>
  <si>
    <t>NI-WB-12731</t>
  </si>
  <si>
    <t>OP-WB-12708</t>
  </si>
  <si>
    <t>TO-WB-12183</t>
  </si>
  <si>
    <t>Gen 0</t>
  </si>
  <si>
    <t>Front</t>
  </si>
  <si>
    <t>Front &amp; Rear</t>
  </si>
  <si>
    <t>Rear</t>
  </si>
  <si>
    <t>1437643 / 6G912C300AAB / 8G912C300</t>
  </si>
  <si>
    <t>1513043 / 8V511215AB / 1582282 / 1699368 / 1746588 / 8V5J1K018AA</t>
  </si>
  <si>
    <t>51787397 / 71747713 / 95608940</t>
  </si>
  <si>
    <t>40202EA300 / 43202ZP90A / 40202-4X01A / 40202-5X00A</t>
  </si>
  <si>
    <t>402103708R / 4419183 / 93197149 / 40210-00Q0H</t>
  </si>
  <si>
    <t>9008036206 / 90363-T0009 / 90363-40072 / 90363-40068 / 90080-36134 / 90301-88077 / 90520-36045 / 90310-50005 / 90310-50006 / 90313-54001</t>
  </si>
  <si>
    <t>FORD</t>
  </si>
  <si>
    <t>Galaxy, S-Max</t>
  </si>
  <si>
    <t>2006/05</t>
  </si>
  <si>
    <t>FORD / MAZDA</t>
  </si>
  <si>
    <t>B-Max, Ecosport, Fiesta VI, Transit Courier, Tourneo Courier / Mazda 2</t>
  </si>
  <si>
    <t>2008/10</t>
  </si>
  <si>
    <t>FIAT / ABARTH</t>
  </si>
  <si>
    <t>Punto, Grande Punto, Punto Evo</t>
  </si>
  <si>
    <t>MERCEDES</t>
  </si>
  <si>
    <t>NISSAN</t>
  </si>
  <si>
    <t>Navara, Pathfinder</t>
  </si>
  <si>
    <t>2005/01</t>
  </si>
  <si>
    <t>OPEL / RENAULT / VAUXHALL / NISSAN</t>
  </si>
  <si>
    <t>Movano / Master III / MV400</t>
  </si>
  <si>
    <t>2010/02</t>
  </si>
  <si>
    <t>TOYOTA</t>
  </si>
  <si>
    <t>Hilux II, Hilux III</t>
  </si>
  <si>
    <t>1995/03</t>
  </si>
  <si>
    <t>VKBA6752</t>
  </si>
  <si>
    <t>R15276</t>
  </si>
  <si>
    <t>Fitted to rear axle for Ford Fiesta VI from model year 2013/01 with disc brake. Mazda 2 for vehicles with ABS</t>
  </si>
  <si>
    <t>VKBA6653</t>
  </si>
  <si>
    <t>R17044</t>
  </si>
  <si>
    <t>VKBA6541</t>
  </si>
  <si>
    <t>R15859</t>
  </si>
  <si>
    <t>For vehicles with ABS. For Pathfinder model year to 2014/11</t>
  </si>
  <si>
    <t>VKBA6999</t>
  </si>
  <si>
    <t>VKBA6721</t>
  </si>
  <si>
    <t>R14129</t>
  </si>
  <si>
    <t>Hilux II till 2005/07, Hilux III model year to 2008/07</t>
  </si>
  <si>
    <t xml:space="preserve"> 150 </t>
  </si>
  <si>
    <t>March 2016</t>
  </si>
  <si>
    <t>ME-WB-12712</t>
  </si>
  <si>
    <t>ME-WB-12722</t>
  </si>
  <si>
    <t>MI-WB-12713</t>
  </si>
  <si>
    <t>TO-WB-12132</t>
  </si>
  <si>
    <t>1699810127 / 1699810006</t>
  </si>
  <si>
    <t>6393301832 / 6393301932 / 6393560601</t>
  </si>
  <si>
    <t>MN102067 / MN102068 / 4543300059 / 4543300059S1</t>
  </si>
  <si>
    <t>424500D050 / 424500D060 / 424500D080 / 4245052060 / 4245052070 / 4245074020</t>
  </si>
  <si>
    <t>CHRYSLER</t>
  </si>
  <si>
    <t>2005/08</t>
  </si>
  <si>
    <t>HONDA</t>
  </si>
  <si>
    <t>A, B</t>
  </si>
  <si>
    <t>2004/09</t>
  </si>
  <si>
    <t>2012/06</t>
  </si>
  <si>
    <t>Vito, Viano</t>
  </si>
  <si>
    <t>2003/08</t>
  </si>
  <si>
    <t>MITSUBISHI / SMART</t>
  </si>
  <si>
    <t>Colt VI / Forfour</t>
  </si>
  <si>
    <t>2004/06</t>
  </si>
  <si>
    <t>MITSUBISHI</t>
  </si>
  <si>
    <t>1998/10</t>
  </si>
  <si>
    <t>2004/12</t>
  </si>
  <si>
    <t>Yaris</t>
  </si>
  <si>
    <t>401655L</t>
  </si>
  <si>
    <t>VKBA6509</t>
  </si>
  <si>
    <t>R15140</t>
  </si>
  <si>
    <t>VKBA6680</t>
  </si>
  <si>
    <t>R18705</t>
  </si>
  <si>
    <t>VKBA6828</t>
  </si>
  <si>
    <t>R16976</t>
  </si>
  <si>
    <t>April 2016</t>
  </si>
  <si>
    <t>BM-WB-11318</t>
  </si>
  <si>
    <t>CH-WB-12227</t>
  </si>
  <si>
    <t>HO-WB-11749</t>
  </si>
  <si>
    <t>HO-WB-11783</t>
  </si>
  <si>
    <t>ME-WB-11306</t>
  </si>
  <si>
    <t>MI-WB-12208</t>
  </si>
  <si>
    <t>SU-WB-12067</t>
  </si>
  <si>
    <t>4683513 / 4721513</t>
  </si>
  <si>
    <t>42200SAAG02</t>
  </si>
  <si>
    <t>42200S1AE01 / 42200S1AE02</t>
  </si>
  <si>
    <t>MR369518 / MR403969 / MR475333 / MB949096 / MB949097 / MR334386 / MR369519 / MR403970 / MR455003 / MR491037 / MB631512 / MB631514 / MB864847</t>
  </si>
  <si>
    <t>28474AE000 / 28474AE00A / 28474AE01A</t>
  </si>
  <si>
    <t>MINI COOPER</t>
  </si>
  <si>
    <t>MINI, MINI Cabriolet</t>
  </si>
  <si>
    <t>2001/06</t>
  </si>
  <si>
    <t>2007/11</t>
  </si>
  <si>
    <t>+ ABS</t>
  </si>
  <si>
    <t>TOWN &amp; COUNTRY, VOYAGER II (GS) III (RG)</t>
  </si>
  <si>
    <t>1995/01</t>
  </si>
  <si>
    <t>2001/03</t>
  </si>
  <si>
    <t>JAZZ (GD)</t>
  </si>
  <si>
    <t>2002/03</t>
  </si>
  <si>
    <t>2008/07</t>
  </si>
  <si>
    <t>ACCORD VI (CE, CF) VII (CG)</t>
  </si>
  <si>
    <t>2002/12</t>
  </si>
  <si>
    <t>VIANO (W639), VITO Bus (W639), VITO Kasten (W639)</t>
  </si>
  <si>
    <t>2003/09</t>
  </si>
  <si>
    <t>GALANT V (E5_A, E7_A, E8_A) VI (EA_) SPACE WAGON (N9_W, N8_W), SPACE RUNNER (N6_W)</t>
  </si>
  <si>
    <t>1992/11</t>
  </si>
  <si>
    <t>SUBARU</t>
  </si>
  <si>
    <t>LEGACY IV, OUTBACK, OUTBACK, LEGACY III (BE, BH)</t>
  </si>
  <si>
    <t>1998/12</t>
  </si>
  <si>
    <t>VKBA3674</t>
  </si>
  <si>
    <t>R16250</t>
  </si>
  <si>
    <t>VKBA6803</t>
  </si>
  <si>
    <t>R17448</t>
  </si>
  <si>
    <t>VKBA6818</t>
  </si>
  <si>
    <t>R17447</t>
  </si>
  <si>
    <t>VKBA3307</t>
  </si>
  <si>
    <t>R17325</t>
  </si>
  <si>
    <t>VKBA6888</t>
  </si>
  <si>
    <t>R18120</t>
  </si>
  <si>
    <t>May 2016</t>
  </si>
  <si>
    <t>MOOGPB2016</t>
  </si>
  <si>
    <t>Year
from</t>
  </si>
  <si>
    <t>Year
to</t>
  </si>
</sst>
</file>

<file path=xl/styles.xml><?xml version="1.0" encoding="utf-8"?>
<styleSheet xmlns="http://schemas.openxmlformats.org/spreadsheetml/2006/main">
  <numFmts count="2">
    <numFmt numFmtId="164" formatCode="0.000"/>
    <numFmt numFmtId="166" formatCode="0.0"/>
  </numFmts>
  <fonts count="9">
    <font>
      <sz val="10"/>
      <name val="Arial"/>
    </font>
    <font>
      <sz val="10"/>
      <name val="Arial"/>
      <family val="2"/>
    </font>
    <font>
      <b/>
      <sz val="10"/>
      <color indexed="54"/>
      <name val="Arial"/>
      <family val="2"/>
    </font>
    <font>
      <sz val="10"/>
      <name val="Arial"/>
      <family val="2"/>
      <charset val="162"/>
    </font>
    <font>
      <sz val="10"/>
      <color indexed="8"/>
      <name val="Arial"/>
      <family val="2"/>
    </font>
    <font>
      <b/>
      <sz val="10"/>
      <color indexed="13"/>
      <name val="Arial"/>
      <family val="2"/>
      <charset val="238"/>
    </font>
    <font>
      <b/>
      <sz val="16"/>
      <color theme="3"/>
      <name val="Arial"/>
      <family val="2"/>
    </font>
    <font>
      <sz val="16"/>
      <color theme="3"/>
      <name val="Arial"/>
      <family val="2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" fontId="6" fillId="2" borderId="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6">
    <cellStyle name="-15-1976" xfId="1"/>
    <cellStyle name="Normal 2" xfId="3"/>
    <cellStyle name="Normal 2 2" xfId="4"/>
    <cellStyle name="Normal 2 2 2" xfId="5"/>
    <cellStyle name="Standard_Tabelle1" xfId="2"/>
    <cellStyle name="Обычный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63AA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14814</xdr:rowOff>
    </xdr:from>
    <xdr:to>
      <xdr:col>5</xdr:col>
      <xdr:colOff>603515</xdr:colOff>
      <xdr:row>6</xdr:row>
      <xdr:rowOff>70906</xdr:rowOff>
    </xdr:to>
    <xdr:pic>
      <xdr:nvPicPr>
        <xdr:cNvPr id="2" name="Picture 167" descr="MO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338664"/>
          <a:ext cx="4096808" cy="7990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159809</xdr:colOff>
      <xdr:row>3</xdr:row>
      <xdr:rowOff>92073</xdr:rowOff>
    </xdr:from>
    <xdr:to>
      <xdr:col>12</xdr:col>
      <xdr:colOff>433917</xdr:colOff>
      <xdr:row>5</xdr:row>
      <xdr:rowOff>6348</xdr:rowOff>
    </xdr:to>
    <xdr:pic>
      <xdr:nvPicPr>
        <xdr:cNvPr id="3" name="Picture 171" descr="Signature baseli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89834" y="577848"/>
          <a:ext cx="4465108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720492</xdr:colOff>
      <xdr:row>0</xdr:row>
      <xdr:rowOff>113007</xdr:rowOff>
    </xdr:from>
    <xdr:to>
      <xdr:col>5</xdr:col>
      <xdr:colOff>2024062</xdr:colOff>
      <xdr:row>8</xdr:row>
      <xdr:rowOff>30690</xdr:rowOff>
    </xdr:to>
    <xdr:pic>
      <xdr:nvPicPr>
        <xdr:cNvPr id="4" name="Picture 3" descr="Moog wheel end generation 1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673617" y="113007"/>
          <a:ext cx="1308333" cy="1308333"/>
        </a:xfrm>
        <a:prstGeom prst="rect">
          <a:avLst/>
        </a:prstGeom>
      </xdr:spPr>
    </xdr:pic>
    <xdr:clientData/>
  </xdr:twoCellAnchor>
  <xdr:twoCellAnchor editAs="oneCell">
    <xdr:from>
      <xdr:col>6</xdr:col>
      <xdr:colOff>1077944</xdr:colOff>
      <xdr:row>0</xdr:row>
      <xdr:rowOff>104775</xdr:rowOff>
    </xdr:from>
    <xdr:to>
      <xdr:col>7</xdr:col>
      <xdr:colOff>240802</xdr:colOff>
      <xdr:row>8</xdr:row>
      <xdr:rowOff>58208</xdr:rowOff>
    </xdr:to>
    <xdr:pic>
      <xdr:nvPicPr>
        <xdr:cNvPr id="5" name="Picture 4" descr="Moog wheel-end bearing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926669" y="104775"/>
          <a:ext cx="1344083" cy="13440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66675</xdr:colOff>
      <xdr:row>12</xdr:row>
      <xdr:rowOff>0</xdr:rowOff>
    </xdr:to>
    <xdr:pic>
      <xdr:nvPicPr>
        <xdr:cNvPr id="6" name="Picture 118" descr="http://outcat-cs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2247900"/>
          <a:ext cx="66675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66675</xdr:colOff>
      <xdr:row>12</xdr:row>
      <xdr:rowOff>100541</xdr:rowOff>
    </xdr:to>
    <xdr:pic>
      <xdr:nvPicPr>
        <xdr:cNvPr id="7" name="Picture 118" descr="http://outcat-cs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2247900"/>
          <a:ext cx="66675" cy="519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66675</xdr:colOff>
      <xdr:row>37</xdr:row>
      <xdr:rowOff>11642</xdr:rowOff>
    </xdr:to>
    <xdr:pic>
      <xdr:nvPicPr>
        <xdr:cNvPr id="8" name="Picture 118" descr="http://outcat-cs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2247900"/>
          <a:ext cx="66675" cy="5669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66675</xdr:colOff>
      <xdr:row>20</xdr:row>
      <xdr:rowOff>159809</xdr:rowOff>
    </xdr:to>
    <xdr:pic>
      <xdr:nvPicPr>
        <xdr:cNvPr id="9" name="Picture 118" descr="http://outcat-cs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2247900"/>
          <a:ext cx="66675" cy="229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66675</xdr:colOff>
      <xdr:row>15</xdr:row>
      <xdr:rowOff>0</xdr:rowOff>
    </xdr:to>
    <xdr:pic>
      <xdr:nvPicPr>
        <xdr:cNvPr id="10" name="Picture 118" descr="http://outcat-cs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2247900"/>
          <a:ext cx="66675" cy="1002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66675</xdr:colOff>
      <xdr:row>15</xdr:row>
      <xdr:rowOff>0</xdr:rowOff>
    </xdr:to>
    <xdr:pic>
      <xdr:nvPicPr>
        <xdr:cNvPr id="11" name="Picture 118" descr="http://outcat-cs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2247900"/>
          <a:ext cx="66675" cy="1002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66675</xdr:colOff>
      <xdr:row>20</xdr:row>
      <xdr:rowOff>159809</xdr:rowOff>
    </xdr:to>
    <xdr:pic>
      <xdr:nvPicPr>
        <xdr:cNvPr id="12" name="Picture 118" descr="http://outcat-cs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2247900"/>
          <a:ext cx="66675" cy="229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66675</xdr:colOff>
      <xdr:row>15</xdr:row>
      <xdr:rowOff>0</xdr:rowOff>
    </xdr:to>
    <xdr:pic>
      <xdr:nvPicPr>
        <xdr:cNvPr id="13" name="Picture 118" descr="http://outcat-cs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2247900"/>
          <a:ext cx="66675" cy="1002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66675</xdr:colOff>
      <xdr:row>15</xdr:row>
      <xdr:rowOff>0</xdr:rowOff>
    </xdr:to>
    <xdr:pic>
      <xdr:nvPicPr>
        <xdr:cNvPr id="14" name="Picture 118" descr="http://outcat-cs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2247900"/>
          <a:ext cx="66675" cy="1002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66675</xdr:colOff>
      <xdr:row>20</xdr:row>
      <xdr:rowOff>159809</xdr:rowOff>
    </xdr:to>
    <xdr:pic>
      <xdr:nvPicPr>
        <xdr:cNvPr id="15" name="Picture 118" descr="http://outcat-cs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2247900"/>
          <a:ext cx="66675" cy="229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66675</xdr:colOff>
      <xdr:row>19</xdr:row>
      <xdr:rowOff>42333</xdr:rowOff>
    </xdr:to>
    <xdr:pic>
      <xdr:nvPicPr>
        <xdr:cNvPr id="16" name="Picture 118" descr="http://outcat-cs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2247900"/>
          <a:ext cx="66675" cy="1928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66675</xdr:colOff>
      <xdr:row>19</xdr:row>
      <xdr:rowOff>42333</xdr:rowOff>
    </xdr:to>
    <xdr:pic>
      <xdr:nvPicPr>
        <xdr:cNvPr id="17" name="Picture 118" descr="http://outcat-cs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2247900"/>
          <a:ext cx="66675" cy="1928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66675</xdr:colOff>
      <xdr:row>27</xdr:row>
      <xdr:rowOff>133350</xdr:rowOff>
    </xdr:to>
    <xdr:pic>
      <xdr:nvPicPr>
        <xdr:cNvPr id="18" name="Picture 118" descr="http://outcat-cs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2219325"/>
          <a:ext cx="666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66675</xdr:colOff>
      <xdr:row>28</xdr:row>
      <xdr:rowOff>43391</xdr:rowOff>
    </xdr:to>
    <xdr:pic>
      <xdr:nvPicPr>
        <xdr:cNvPr id="19" name="Picture 118" descr="http://outcat-cs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2219325"/>
          <a:ext cx="66675" cy="367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66675</xdr:colOff>
      <xdr:row>35</xdr:row>
      <xdr:rowOff>64559</xdr:rowOff>
    </xdr:to>
    <xdr:pic>
      <xdr:nvPicPr>
        <xdr:cNvPr id="20" name="Picture 118" descr="http://outcat-cs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2219325"/>
          <a:ext cx="66675" cy="1521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66675</xdr:colOff>
      <xdr:row>30</xdr:row>
      <xdr:rowOff>47625</xdr:rowOff>
    </xdr:to>
    <xdr:pic>
      <xdr:nvPicPr>
        <xdr:cNvPr id="21" name="Picture 118" descr="http://outcat-cs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2219325"/>
          <a:ext cx="666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66675</xdr:colOff>
      <xdr:row>30</xdr:row>
      <xdr:rowOff>47625</xdr:rowOff>
    </xdr:to>
    <xdr:pic>
      <xdr:nvPicPr>
        <xdr:cNvPr id="22" name="Picture 118" descr="http://outcat-cs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2219325"/>
          <a:ext cx="666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66675</xdr:colOff>
      <xdr:row>35</xdr:row>
      <xdr:rowOff>64559</xdr:rowOff>
    </xdr:to>
    <xdr:pic>
      <xdr:nvPicPr>
        <xdr:cNvPr id="23" name="Picture 118" descr="http://outcat-cs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2219325"/>
          <a:ext cx="66675" cy="1521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66675</xdr:colOff>
      <xdr:row>30</xdr:row>
      <xdr:rowOff>47625</xdr:rowOff>
    </xdr:to>
    <xdr:pic>
      <xdr:nvPicPr>
        <xdr:cNvPr id="24" name="Picture 118" descr="http://outcat-cs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2219325"/>
          <a:ext cx="666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66675</xdr:colOff>
      <xdr:row>30</xdr:row>
      <xdr:rowOff>47625</xdr:rowOff>
    </xdr:to>
    <xdr:pic>
      <xdr:nvPicPr>
        <xdr:cNvPr id="25" name="Picture 118" descr="http://outcat-cs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2219325"/>
          <a:ext cx="666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66675</xdr:colOff>
      <xdr:row>35</xdr:row>
      <xdr:rowOff>64559</xdr:rowOff>
    </xdr:to>
    <xdr:pic>
      <xdr:nvPicPr>
        <xdr:cNvPr id="26" name="Picture 118" descr="http://outcat-cs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2219325"/>
          <a:ext cx="66675" cy="1521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66675</xdr:colOff>
      <xdr:row>34</xdr:row>
      <xdr:rowOff>4233</xdr:rowOff>
    </xdr:to>
    <xdr:pic>
      <xdr:nvPicPr>
        <xdr:cNvPr id="27" name="Picture 118" descr="http://outcat-cs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2219325"/>
          <a:ext cx="66675" cy="1299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66675</xdr:colOff>
      <xdr:row>34</xdr:row>
      <xdr:rowOff>4233</xdr:rowOff>
    </xdr:to>
    <xdr:pic>
      <xdr:nvPicPr>
        <xdr:cNvPr id="28" name="Picture 118" descr="http://outcat-cs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2219325"/>
          <a:ext cx="66675" cy="1299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66675</xdr:colOff>
      <xdr:row>59</xdr:row>
      <xdr:rowOff>11642</xdr:rowOff>
    </xdr:to>
    <xdr:pic>
      <xdr:nvPicPr>
        <xdr:cNvPr id="29" name="Picture 118" descr="http://outcat-cs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2162175"/>
          <a:ext cx="66675" cy="43836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66675</xdr:colOff>
      <xdr:row>42</xdr:row>
      <xdr:rowOff>159809</xdr:rowOff>
    </xdr:to>
    <xdr:pic>
      <xdr:nvPicPr>
        <xdr:cNvPr id="30" name="Picture 118" descr="http://outcat-cs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2162175"/>
          <a:ext cx="66675" cy="1779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66675</xdr:colOff>
      <xdr:row>37</xdr:row>
      <xdr:rowOff>0</xdr:rowOff>
    </xdr:to>
    <xdr:pic>
      <xdr:nvPicPr>
        <xdr:cNvPr id="31" name="Picture 118" descr="http://outcat-cs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2162175"/>
          <a:ext cx="666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66675</xdr:colOff>
      <xdr:row>37</xdr:row>
      <xdr:rowOff>0</xdr:rowOff>
    </xdr:to>
    <xdr:pic>
      <xdr:nvPicPr>
        <xdr:cNvPr id="32" name="Picture 118" descr="http://outcat-cs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2162175"/>
          <a:ext cx="666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66675</xdr:colOff>
      <xdr:row>42</xdr:row>
      <xdr:rowOff>159809</xdr:rowOff>
    </xdr:to>
    <xdr:pic>
      <xdr:nvPicPr>
        <xdr:cNvPr id="33" name="Picture 118" descr="http://outcat-cs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2162175"/>
          <a:ext cx="66675" cy="1779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66675</xdr:colOff>
      <xdr:row>37</xdr:row>
      <xdr:rowOff>0</xdr:rowOff>
    </xdr:to>
    <xdr:pic>
      <xdr:nvPicPr>
        <xdr:cNvPr id="34" name="Picture 118" descr="http://outcat-cs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2162175"/>
          <a:ext cx="666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66675</xdr:colOff>
      <xdr:row>37</xdr:row>
      <xdr:rowOff>0</xdr:rowOff>
    </xdr:to>
    <xdr:pic>
      <xdr:nvPicPr>
        <xdr:cNvPr id="35" name="Picture 118" descr="http://outcat-cs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2162175"/>
          <a:ext cx="666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66675</xdr:colOff>
      <xdr:row>42</xdr:row>
      <xdr:rowOff>159809</xdr:rowOff>
    </xdr:to>
    <xdr:pic>
      <xdr:nvPicPr>
        <xdr:cNvPr id="36" name="Picture 118" descr="http://outcat-cs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2162175"/>
          <a:ext cx="66675" cy="1779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66675</xdr:colOff>
      <xdr:row>41</xdr:row>
      <xdr:rowOff>38100</xdr:rowOff>
    </xdr:to>
    <xdr:pic>
      <xdr:nvPicPr>
        <xdr:cNvPr id="37" name="Picture 118" descr="http://outcat-cs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2162175"/>
          <a:ext cx="66675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66675</xdr:colOff>
      <xdr:row>41</xdr:row>
      <xdr:rowOff>38100</xdr:rowOff>
    </xdr:to>
    <xdr:pic>
      <xdr:nvPicPr>
        <xdr:cNvPr id="38" name="Picture 118" descr="http://outcat-cs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2162175"/>
          <a:ext cx="66675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66675</xdr:colOff>
      <xdr:row>59</xdr:row>
      <xdr:rowOff>40217</xdr:rowOff>
    </xdr:to>
    <xdr:pic>
      <xdr:nvPicPr>
        <xdr:cNvPr id="39" name="Picture 118" descr="http://outcat-cs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9286875"/>
          <a:ext cx="66675" cy="3764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66675</xdr:colOff>
      <xdr:row>45</xdr:row>
      <xdr:rowOff>102659</xdr:rowOff>
    </xdr:to>
    <xdr:pic>
      <xdr:nvPicPr>
        <xdr:cNvPr id="40" name="Picture 118" descr="http://outcat-cs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9286875"/>
          <a:ext cx="66675" cy="155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66675</xdr:colOff>
      <xdr:row>40</xdr:row>
      <xdr:rowOff>76200</xdr:rowOff>
    </xdr:to>
    <xdr:pic>
      <xdr:nvPicPr>
        <xdr:cNvPr id="41" name="Picture 118" descr="http://outcat-cs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9286875"/>
          <a:ext cx="666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66675</xdr:colOff>
      <xdr:row>40</xdr:row>
      <xdr:rowOff>76200</xdr:rowOff>
    </xdr:to>
    <xdr:pic>
      <xdr:nvPicPr>
        <xdr:cNvPr id="42" name="Picture 118" descr="http://outcat-cs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9286875"/>
          <a:ext cx="666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66675</xdr:colOff>
      <xdr:row>45</xdr:row>
      <xdr:rowOff>102659</xdr:rowOff>
    </xdr:to>
    <xdr:pic>
      <xdr:nvPicPr>
        <xdr:cNvPr id="43" name="Picture 118" descr="http://outcat-cs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9286875"/>
          <a:ext cx="66675" cy="155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66675</xdr:colOff>
      <xdr:row>40</xdr:row>
      <xdr:rowOff>76200</xdr:rowOff>
    </xdr:to>
    <xdr:pic>
      <xdr:nvPicPr>
        <xdr:cNvPr id="44" name="Picture 118" descr="http://outcat-cs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9286875"/>
          <a:ext cx="666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66675</xdr:colOff>
      <xdr:row>40</xdr:row>
      <xdr:rowOff>76200</xdr:rowOff>
    </xdr:to>
    <xdr:pic>
      <xdr:nvPicPr>
        <xdr:cNvPr id="45" name="Picture 118" descr="http://outcat-cs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9286875"/>
          <a:ext cx="666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66675</xdr:colOff>
      <xdr:row>45</xdr:row>
      <xdr:rowOff>102659</xdr:rowOff>
    </xdr:to>
    <xdr:pic>
      <xdr:nvPicPr>
        <xdr:cNvPr id="46" name="Picture 118" descr="http://outcat-cs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9286875"/>
          <a:ext cx="66675" cy="155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66675</xdr:colOff>
      <xdr:row>44</xdr:row>
      <xdr:rowOff>4233</xdr:rowOff>
    </xdr:to>
    <xdr:pic>
      <xdr:nvPicPr>
        <xdr:cNvPr id="47" name="Picture 118" descr="http://outcat-cs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9286875"/>
          <a:ext cx="66675" cy="1299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66675</xdr:colOff>
      <xdr:row>44</xdr:row>
      <xdr:rowOff>4233</xdr:rowOff>
    </xdr:to>
    <xdr:pic>
      <xdr:nvPicPr>
        <xdr:cNvPr id="48" name="Picture 118" descr="http://outcat-cs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9286875"/>
          <a:ext cx="66675" cy="1299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66675</xdr:colOff>
      <xdr:row>38</xdr:row>
      <xdr:rowOff>133350</xdr:rowOff>
    </xdr:to>
    <xdr:pic>
      <xdr:nvPicPr>
        <xdr:cNvPr id="49" name="Picture 118" descr="http://outcat-cs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9610725"/>
          <a:ext cx="666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66675</xdr:colOff>
      <xdr:row>39</xdr:row>
      <xdr:rowOff>43391</xdr:rowOff>
    </xdr:to>
    <xdr:pic>
      <xdr:nvPicPr>
        <xdr:cNvPr id="50" name="Picture 118" descr="http://outcat-cs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9610725"/>
          <a:ext cx="66675" cy="367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showGridLines="0" tabSelected="1" zoomScale="80" zoomScaleNormal="8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V17" sqref="V17"/>
    </sheetView>
  </sheetViews>
  <sheetFormatPr defaultRowHeight="12.75"/>
  <cols>
    <col min="1" max="1" width="17.140625" style="9" customWidth="1"/>
    <col min="2" max="2" width="9.140625" style="14"/>
    <col min="3" max="3" width="8.5703125" style="14" customWidth="1"/>
    <col min="4" max="4" width="11.5703125" style="14" bestFit="1" customWidth="1"/>
    <col min="5" max="5" width="40.85546875" style="9" customWidth="1"/>
    <col min="6" max="6" width="30.42578125" style="9" bestFit="1" customWidth="1"/>
    <col min="7" max="7" width="32.7109375" style="24" bestFit="1" customWidth="1"/>
    <col min="8" max="8" width="11.7109375" style="14" customWidth="1"/>
    <col min="9" max="9" width="12.42578125" style="9" customWidth="1"/>
    <col min="10" max="10" width="29.28515625" style="9" customWidth="1"/>
    <col min="11" max="11" width="10.85546875" style="9" bestFit="1" customWidth="1"/>
    <col min="12" max="12" width="10.140625" style="9" bestFit="1" customWidth="1"/>
    <col min="13" max="13" width="10.85546875" style="9" bestFit="1" customWidth="1"/>
    <col min="14" max="14" width="7.85546875" style="9" bestFit="1" customWidth="1"/>
    <col min="15" max="15" width="17.140625" style="9" bestFit="1" customWidth="1"/>
    <col min="16" max="16" width="13.42578125" style="14" bestFit="1" customWidth="1"/>
    <col min="17" max="17" width="12" style="14" bestFit="1" customWidth="1"/>
    <col min="18" max="18" width="12.7109375" style="14" bestFit="1" customWidth="1"/>
    <col min="19" max="19" width="8" style="14" bestFit="1" customWidth="1"/>
    <col min="20" max="20" width="27.85546875" style="14" hidden="1" customWidth="1"/>
    <col min="21" max="16384" width="9.140625" style="14"/>
  </cols>
  <sheetData>
    <row r="1" spans="1:20">
      <c r="A1" s="27"/>
      <c r="B1" s="10"/>
      <c r="C1" s="10"/>
      <c r="D1" s="10"/>
      <c r="E1" s="11"/>
      <c r="F1" s="11"/>
      <c r="G1" s="12"/>
      <c r="H1" s="10"/>
      <c r="I1" s="11"/>
      <c r="J1" s="11"/>
      <c r="K1" s="11"/>
      <c r="L1" s="11"/>
      <c r="M1" s="11"/>
      <c r="N1" s="11"/>
      <c r="O1" s="11"/>
      <c r="P1" s="10"/>
      <c r="Q1" s="10"/>
      <c r="R1" s="10"/>
      <c r="S1" s="10"/>
      <c r="T1" s="13"/>
    </row>
    <row r="2" spans="1:20">
      <c r="A2" s="28"/>
      <c r="B2" s="15"/>
      <c r="C2" s="15"/>
      <c r="D2" s="15"/>
      <c r="E2" s="16"/>
      <c r="F2" s="16"/>
      <c r="G2" s="17"/>
      <c r="H2" s="15"/>
      <c r="I2" s="16"/>
      <c r="J2" s="16"/>
      <c r="K2" s="16"/>
      <c r="L2" s="16"/>
      <c r="M2" s="16"/>
      <c r="N2" s="16"/>
      <c r="O2" s="16"/>
      <c r="P2" s="15"/>
      <c r="Q2" s="15"/>
      <c r="R2" s="15"/>
      <c r="S2" s="15"/>
      <c r="T2" s="18"/>
    </row>
    <row r="3" spans="1:20">
      <c r="A3" s="28"/>
      <c r="B3" s="15"/>
      <c r="C3" s="15"/>
      <c r="D3" s="15"/>
      <c r="E3" s="16"/>
      <c r="F3" s="16"/>
      <c r="G3" s="17"/>
      <c r="H3" s="15"/>
      <c r="I3" s="16"/>
      <c r="J3" s="16"/>
      <c r="K3" s="16"/>
      <c r="L3" s="16"/>
      <c r="M3" s="16"/>
      <c r="N3" s="16"/>
      <c r="O3" s="16"/>
      <c r="P3" s="15"/>
      <c r="Q3" s="15"/>
      <c r="R3" s="15"/>
      <c r="S3" s="15"/>
      <c r="T3" s="18"/>
    </row>
    <row r="4" spans="1:20">
      <c r="A4" s="28"/>
      <c r="B4" s="15"/>
      <c r="C4" s="15"/>
      <c r="D4" s="15"/>
      <c r="E4" s="16"/>
      <c r="F4" s="16"/>
      <c r="G4" s="17"/>
      <c r="H4" s="15"/>
      <c r="I4" s="16"/>
      <c r="J4" s="16"/>
      <c r="K4" s="16"/>
      <c r="L4" s="16"/>
      <c r="M4" s="16"/>
      <c r="N4" s="16"/>
      <c r="O4" s="16"/>
      <c r="P4" s="15"/>
      <c r="Q4" s="15"/>
      <c r="R4" s="15"/>
      <c r="S4" s="15"/>
      <c r="T4" s="18"/>
    </row>
    <row r="5" spans="1:20" ht="20.25">
      <c r="A5" s="30" t="s">
        <v>259</v>
      </c>
      <c r="B5" s="31"/>
      <c r="C5" s="31"/>
      <c r="D5" s="15"/>
      <c r="E5" s="16"/>
      <c r="F5" s="16"/>
      <c r="G5" s="17"/>
      <c r="H5" s="15"/>
      <c r="I5" s="16"/>
      <c r="J5" s="16"/>
      <c r="K5" s="16"/>
      <c r="L5" s="16"/>
      <c r="M5" s="16"/>
      <c r="N5" s="16"/>
      <c r="O5" s="16"/>
      <c r="P5" s="15"/>
      <c r="Q5" s="15"/>
      <c r="R5" s="15"/>
      <c r="S5" s="15"/>
      <c r="T5" s="18"/>
    </row>
    <row r="6" spans="1:20">
      <c r="A6" s="28"/>
      <c r="B6" s="15"/>
      <c r="C6" s="15"/>
      <c r="D6" s="15"/>
      <c r="E6" s="19"/>
      <c r="F6" s="3"/>
      <c r="G6" s="17"/>
      <c r="H6" s="15"/>
      <c r="I6" s="16"/>
      <c r="J6" s="16"/>
      <c r="K6" s="16"/>
      <c r="L6" s="16"/>
      <c r="M6" s="16"/>
      <c r="N6" s="16"/>
      <c r="O6" s="16"/>
      <c r="P6" s="15"/>
      <c r="Q6" s="15"/>
      <c r="R6" s="15"/>
      <c r="S6" s="15"/>
      <c r="T6" s="18"/>
    </row>
    <row r="7" spans="1:20">
      <c r="A7" s="28"/>
      <c r="B7" s="15"/>
      <c r="C7" s="15"/>
      <c r="D7" s="15"/>
      <c r="E7" s="16"/>
      <c r="F7" s="16"/>
      <c r="G7" s="17"/>
      <c r="H7" s="15"/>
      <c r="I7" s="16"/>
      <c r="J7" s="16"/>
      <c r="K7" s="16"/>
      <c r="L7" s="16"/>
      <c r="M7" s="16"/>
      <c r="N7" s="16"/>
      <c r="O7" s="16"/>
      <c r="P7" s="15"/>
      <c r="Q7" s="15"/>
      <c r="R7" s="15"/>
      <c r="S7" s="15"/>
      <c r="T7" s="18"/>
    </row>
    <row r="8" spans="1:20">
      <c r="A8" s="28"/>
      <c r="B8" s="15"/>
      <c r="C8" s="15"/>
      <c r="D8" s="15"/>
      <c r="E8" s="16"/>
      <c r="F8" s="16"/>
      <c r="G8" s="17"/>
      <c r="H8" s="15"/>
      <c r="I8" s="16"/>
      <c r="J8" s="16"/>
      <c r="K8" s="16"/>
      <c r="L8" s="16"/>
      <c r="M8" s="16"/>
      <c r="N8" s="16"/>
      <c r="O8" s="16"/>
      <c r="P8" s="15"/>
      <c r="Q8" s="15"/>
      <c r="R8" s="15"/>
      <c r="S8" s="15"/>
      <c r="T8" s="18"/>
    </row>
    <row r="9" spans="1:20" ht="13.5" thickBot="1">
      <c r="A9" s="29"/>
      <c r="B9" s="20"/>
      <c r="C9" s="20"/>
      <c r="D9" s="20"/>
      <c r="E9" s="21"/>
      <c r="F9" s="21"/>
      <c r="G9" s="22"/>
      <c r="H9" s="20"/>
      <c r="I9" s="21"/>
      <c r="J9" s="21"/>
      <c r="K9" s="21"/>
      <c r="L9" s="21"/>
      <c r="M9" s="21"/>
      <c r="N9" s="21"/>
      <c r="O9" s="21"/>
      <c r="P9" s="20"/>
      <c r="Q9" s="20"/>
      <c r="R9" s="20"/>
      <c r="S9" s="20"/>
      <c r="T9" s="23"/>
    </row>
    <row r="10" spans="1:20" ht="51.75" customHeight="1">
      <c r="A10" s="5" t="s">
        <v>5</v>
      </c>
      <c r="B10" s="5" t="s">
        <v>7</v>
      </c>
      <c r="C10" s="5" t="s">
        <v>11</v>
      </c>
      <c r="D10" s="5" t="s">
        <v>0</v>
      </c>
      <c r="E10" s="5" t="s">
        <v>1</v>
      </c>
      <c r="F10" s="5" t="s">
        <v>2</v>
      </c>
      <c r="G10" s="5" t="s">
        <v>3</v>
      </c>
      <c r="H10" s="5" t="s">
        <v>260</v>
      </c>
      <c r="I10" s="5" t="s">
        <v>261</v>
      </c>
      <c r="J10" s="5" t="s">
        <v>19</v>
      </c>
      <c r="K10" s="5" t="s">
        <v>72</v>
      </c>
      <c r="L10" s="5" t="s">
        <v>73</v>
      </c>
      <c r="M10" s="5" t="s">
        <v>74</v>
      </c>
      <c r="N10" s="5" t="s">
        <v>75</v>
      </c>
      <c r="O10" s="5" t="s">
        <v>4</v>
      </c>
      <c r="P10" s="5" t="s">
        <v>131</v>
      </c>
      <c r="Q10" s="5" t="s">
        <v>132</v>
      </c>
      <c r="R10" s="5" t="s">
        <v>133</v>
      </c>
      <c r="S10" s="5" t="s">
        <v>134</v>
      </c>
      <c r="T10" s="5" t="s">
        <v>135</v>
      </c>
    </row>
    <row r="11" spans="1:20">
      <c r="A11" s="25" t="s">
        <v>31</v>
      </c>
      <c r="B11" s="2" t="s">
        <v>10</v>
      </c>
      <c r="C11" s="2" t="s">
        <v>36</v>
      </c>
      <c r="D11" s="2" t="s">
        <v>17</v>
      </c>
      <c r="E11" s="1" t="s">
        <v>44</v>
      </c>
      <c r="F11" s="1" t="s">
        <v>101</v>
      </c>
      <c r="G11" s="1" t="s">
        <v>127</v>
      </c>
      <c r="H11" s="2" t="s">
        <v>68</v>
      </c>
      <c r="I11" s="2"/>
      <c r="J11" s="1"/>
      <c r="K11" s="2">
        <v>713606410</v>
      </c>
      <c r="L11" s="2">
        <v>801970</v>
      </c>
      <c r="M11" s="2" t="s">
        <v>81</v>
      </c>
      <c r="N11" s="2" t="s">
        <v>114</v>
      </c>
      <c r="O11" s="4">
        <v>4044197916702</v>
      </c>
      <c r="P11" s="2" t="s">
        <v>125</v>
      </c>
      <c r="Q11" s="2">
        <v>150</v>
      </c>
      <c r="R11" s="2">
        <v>115</v>
      </c>
      <c r="S11" s="6">
        <v>1.4</v>
      </c>
      <c r="T11" s="2" t="s">
        <v>136</v>
      </c>
    </row>
    <row r="12" spans="1:20">
      <c r="A12" s="25" t="s">
        <v>32</v>
      </c>
      <c r="B12" s="2" t="s">
        <v>10</v>
      </c>
      <c r="C12" s="2" t="s">
        <v>36</v>
      </c>
      <c r="D12" s="2" t="s">
        <v>18</v>
      </c>
      <c r="E12" s="1" t="s">
        <v>45</v>
      </c>
      <c r="F12" s="1" t="s">
        <v>99</v>
      </c>
      <c r="G12" s="1" t="s">
        <v>129</v>
      </c>
      <c r="H12" s="2" t="s">
        <v>69</v>
      </c>
      <c r="I12" s="2"/>
      <c r="J12" s="1" t="s">
        <v>124</v>
      </c>
      <c r="K12" s="2">
        <v>713610960</v>
      </c>
      <c r="L12" s="2">
        <v>102204</v>
      </c>
      <c r="M12" s="2" t="s">
        <v>82</v>
      </c>
      <c r="N12" s="2" t="s">
        <v>91</v>
      </c>
      <c r="O12" s="4">
        <v>4044197916719</v>
      </c>
      <c r="P12" s="2" t="s">
        <v>125</v>
      </c>
      <c r="Q12" s="2">
        <v>150</v>
      </c>
      <c r="R12" s="2">
        <v>115</v>
      </c>
      <c r="S12" s="6">
        <v>2.2200000000000002</v>
      </c>
      <c r="T12" s="2" t="s">
        <v>136</v>
      </c>
    </row>
    <row r="13" spans="1:20">
      <c r="A13" s="25" t="s">
        <v>27</v>
      </c>
      <c r="B13" s="2" t="s">
        <v>9</v>
      </c>
      <c r="C13" s="2" t="s">
        <v>36</v>
      </c>
      <c r="D13" s="2" t="s">
        <v>17</v>
      </c>
      <c r="E13" s="1" t="s">
        <v>42</v>
      </c>
      <c r="F13" s="1" t="s">
        <v>47</v>
      </c>
      <c r="G13" s="1" t="s">
        <v>52</v>
      </c>
      <c r="H13" s="2" t="s">
        <v>62</v>
      </c>
      <c r="I13" s="2" t="s">
        <v>63</v>
      </c>
      <c r="J13" s="1"/>
      <c r="K13" s="2">
        <v>713667070</v>
      </c>
      <c r="L13" s="2">
        <v>501653</v>
      </c>
      <c r="M13" s="2" t="s">
        <v>78</v>
      </c>
      <c r="N13" s="2" t="s">
        <v>87</v>
      </c>
      <c r="O13" s="4">
        <v>4044197916627</v>
      </c>
      <c r="P13" s="2" t="s">
        <v>125</v>
      </c>
      <c r="Q13" s="2">
        <v>150</v>
      </c>
      <c r="R13" s="2">
        <v>115</v>
      </c>
      <c r="S13" s="6">
        <v>3.6</v>
      </c>
      <c r="T13" s="2" t="s">
        <v>136</v>
      </c>
    </row>
    <row r="14" spans="1:20">
      <c r="A14" s="25" t="s">
        <v>25</v>
      </c>
      <c r="B14" s="2" t="s">
        <v>9</v>
      </c>
      <c r="C14" s="2" t="s">
        <v>36</v>
      </c>
      <c r="D14" s="2" t="s">
        <v>17</v>
      </c>
      <c r="E14" s="1" t="s">
        <v>40</v>
      </c>
      <c r="F14" s="1" t="s">
        <v>97</v>
      </c>
      <c r="G14" s="1" t="s">
        <v>48</v>
      </c>
      <c r="H14" s="2" t="s">
        <v>60</v>
      </c>
      <c r="I14" s="2"/>
      <c r="J14" s="1" t="s">
        <v>119</v>
      </c>
      <c r="K14" s="2">
        <v>713620390</v>
      </c>
      <c r="L14" s="2">
        <v>881717</v>
      </c>
      <c r="M14" s="2" t="s">
        <v>77</v>
      </c>
      <c r="N14" s="2" t="s">
        <v>86</v>
      </c>
      <c r="O14" s="4">
        <v>4044197916597</v>
      </c>
      <c r="P14" s="2">
        <v>224</v>
      </c>
      <c r="Q14" s="2">
        <v>204</v>
      </c>
      <c r="R14" s="2">
        <v>105</v>
      </c>
      <c r="S14" s="6">
        <v>5.63</v>
      </c>
      <c r="T14" s="2" t="s">
        <v>136</v>
      </c>
    </row>
    <row r="15" spans="1:20">
      <c r="A15" s="25" t="s">
        <v>20</v>
      </c>
      <c r="B15" s="2" t="s">
        <v>9</v>
      </c>
      <c r="C15" s="2" t="s">
        <v>6</v>
      </c>
      <c r="D15" s="2" t="s">
        <v>17</v>
      </c>
      <c r="E15" s="1" t="s">
        <v>107</v>
      </c>
      <c r="F15" s="1" t="s">
        <v>94</v>
      </c>
      <c r="G15" s="1" t="s">
        <v>117</v>
      </c>
      <c r="H15" s="2" t="s">
        <v>14</v>
      </c>
      <c r="I15" s="2"/>
      <c r="J15" s="1"/>
      <c r="K15" s="2">
        <v>713619850</v>
      </c>
      <c r="L15" s="2">
        <v>951744</v>
      </c>
      <c r="M15" s="2" t="s">
        <v>105</v>
      </c>
      <c r="N15" s="2" t="s">
        <v>106</v>
      </c>
      <c r="O15" s="4">
        <v>4044197609604</v>
      </c>
      <c r="P15" s="2" t="s">
        <v>126</v>
      </c>
      <c r="Q15" s="2">
        <v>204</v>
      </c>
      <c r="R15" s="2">
        <v>105</v>
      </c>
      <c r="S15" s="6">
        <v>5.59</v>
      </c>
      <c r="T15" s="2" t="s">
        <v>136</v>
      </c>
    </row>
    <row r="16" spans="1:20">
      <c r="A16" s="25" t="s">
        <v>21</v>
      </c>
      <c r="B16" s="2" t="s">
        <v>9</v>
      </c>
      <c r="C16" s="2" t="s">
        <v>6</v>
      </c>
      <c r="D16" s="2" t="s">
        <v>17</v>
      </c>
      <c r="E16" s="1" t="s">
        <v>38</v>
      </c>
      <c r="F16" s="1" t="s">
        <v>95</v>
      </c>
      <c r="G16" s="1" t="s">
        <v>104</v>
      </c>
      <c r="H16" s="2" t="s">
        <v>58</v>
      </c>
      <c r="I16" s="2"/>
      <c r="J16" s="1"/>
      <c r="K16" s="2"/>
      <c r="L16" s="2">
        <v>961521</v>
      </c>
      <c r="M16" s="2" t="s">
        <v>108</v>
      </c>
      <c r="N16" s="2"/>
      <c r="O16" s="4">
        <v>4044197609741</v>
      </c>
      <c r="P16" s="2" t="s">
        <v>125</v>
      </c>
      <c r="Q16" s="2">
        <v>150</v>
      </c>
      <c r="R16" s="2">
        <v>115</v>
      </c>
      <c r="S16" s="6">
        <v>4.49</v>
      </c>
      <c r="T16" s="2" t="s">
        <v>136</v>
      </c>
    </row>
    <row r="17" spans="1:20">
      <c r="A17" s="25" t="s">
        <v>30</v>
      </c>
      <c r="B17" s="2" t="s">
        <v>8</v>
      </c>
      <c r="C17" s="2" t="s">
        <v>36</v>
      </c>
      <c r="D17" s="2" t="s">
        <v>18</v>
      </c>
      <c r="E17" s="1" t="s">
        <v>43</v>
      </c>
      <c r="F17" s="1" t="s">
        <v>130</v>
      </c>
      <c r="G17" s="1" t="s">
        <v>55</v>
      </c>
      <c r="H17" s="2" t="s">
        <v>66</v>
      </c>
      <c r="I17" s="2" t="s">
        <v>67</v>
      </c>
      <c r="J17" s="1" t="s">
        <v>123</v>
      </c>
      <c r="K17" s="2">
        <v>713630780</v>
      </c>
      <c r="L17" s="2">
        <v>702846</v>
      </c>
      <c r="M17" s="2" t="s">
        <v>80</v>
      </c>
      <c r="N17" s="2" t="s">
        <v>90</v>
      </c>
      <c r="O17" s="4">
        <v>4044197914418</v>
      </c>
      <c r="P17" s="2">
        <v>111</v>
      </c>
      <c r="Q17" s="2">
        <v>102</v>
      </c>
      <c r="R17" s="2">
        <v>68</v>
      </c>
      <c r="S17" s="6">
        <v>1.37</v>
      </c>
      <c r="T17" s="2" t="s">
        <v>136</v>
      </c>
    </row>
    <row r="18" spans="1:20">
      <c r="A18" s="25" t="s">
        <v>33</v>
      </c>
      <c r="B18" s="2" t="s">
        <v>8</v>
      </c>
      <c r="C18" s="2" t="s">
        <v>36</v>
      </c>
      <c r="D18" s="2" t="s">
        <v>17</v>
      </c>
      <c r="E18" s="1" t="s">
        <v>115</v>
      </c>
      <c r="F18" s="1" t="s">
        <v>95</v>
      </c>
      <c r="G18" s="1" t="s">
        <v>56</v>
      </c>
      <c r="H18" s="2" t="s">
        <v>67</v>
      </c>
      <c r="I18" s="2"/>
      <c r="J18" s="1"/>
      <c r="K18" s="2"/>
      <c r="L18" s="2">
        <v>961007</v>
      </c>
      <c r="M18" s="2" t="s">
        <v>83</v>
      </c>
      <c r="N18" s="2" t="s">
        <v>92</v>
      </c>
      <c r="O18" s="4">
        <v>4044197916726</v>
      </c>
      <c r="P18" s="2">
        <v>111</v>
      </c>
      <c r="Q18" s="2">
        <v>102</v>
      </c>
      <c r="R18" s="2">
        <v>68</v>
      </c>
      <c r="S18" s="6">
        <v>0.66</v>
      </c>
      <c r="T18" s="2" t="s">
        <v>136</v>
      </c>
    </row>
    <row r="19" spans="1:20">
      <c r="A19" s="25" t="s">
        <v>26</v>
      </c>
      <c r="B19" s="2" t="s">
        <v>9</v>
      </c>
      <c r="C19" s="2" t="s">
        <v>6</v>
      </c>
      <c r="D19" s="2" t="s">
        <v>17</v>
      </c>
      <c r="E19" s="1" t="s">
        <v>41</v>
      </c>
      <c r="F19" s="1" t="s">
        <v>98</v>
      </c>
      <c r="G19" s="1" t="s">
        <v>51</v>
      </c>
      <c r="H19" s="2" t="s">
        <v>61</v>
      </c>
      <c r="I19" s="2"/>
      <c r="J19" s="1" t="s">
        <v>122</v>
      </c>
      <c r="K19" s="2">
        <v>713644910</v>
      </c>
      <c r="L19" s="2">
        <v>201221</v>
      </c>
      <c r="M19" s="2" t="s">
        <v>113</v>
      </c>
      <c r="N19" s="2"/>
      <c r="O19" s="4">
        <v>4044197610532</v>
      </c>
      <c r="P19" s="2" t="s">
        <v>125</v>
      </c>
      <c r="Q19" s="2">
        <v>150</v>
      </c>
      <c r="R19" s="2">
        <v>115</v>
      </c>
      <c r="S19" s="6">
        <v>3.7</v>
      </c>
      <c r="T19" s="2" t="s">
        <v>136</v>
      </c>
    </row>
    <row r="20" spans="1:20">
      <c r="A20" s="25" t="s">
        <v>34</v>
      </c>
      <c r="B20" s="2" t="s">
        <v>8</v>
      </c>
      <c r="C20" s="2" t="s">
        <v>36</v>
      </c>
      <c r="D20" s="2" t="s">
        <v>17</v>
      </c>
      <c r="E20" s="1" t="s">
        <v>46</v>
      </c>
      <c r="F20" s="1" t="s">
        <v>102</v>
      </c>
      <c r="G20" s="1" t="s">
        <v>57</v>
      </c>
      <c r="H20" s="2" t="s">
        <v>70</v>
      </c>
      <c r="I20" s="2"/>
      <c r="J20" s="1"/>
      <c r="K20" s="2">
        <v>713644970</v>
      </c>
      <c r="L20" s="2">
        <v>201812</v>
      </c>
      <c r="M20" s="2" t="s">
        <v>84</v>
      </c>
      <c r="N20" s="2" t="s">
        <v>93</v>
      </c>
      <c r="O20" s="4">
        <v>4044197916733</v>
      </c>
      <c r="P20" s="2">
        <v>111</v>
      </c>
      <c r="Q20" s="2">
        <v>102</v>
      </c>
      <c r="R20" s="2">
        <v>68</v>
      </c>
      <c r="S20" s="6">
        <v>0.92</v>
      </c>
      <c r="T20" s="2" t="s">
        <v>136</v>
      </c>
    </row>
    <row r="21" spans="1:20">
      <c r="A21" s="25" t="s">
        <v>29</v>
      </c>
      <c r="B21" s="2" t="s">
        <v>9</v>
      </c>
      <c r="C21" s="2" t="s">
        <v>6</v>
      </c>
      <c r="D21" s="2" t="s">
        <v>18</v>
      </c>
      <c r="E21" s="1" t="s">
        <v>37</v>
      </c>
      <c r="F21" s="1" t="s">
        <v>100</v>
      </c>
      <c r="G21" s="1" t="s">
        <v>54</v>
      </c>
      <c r="H21" s="2" t="s">
        <v>65</v>
      </c>
      <c r="I21" s="2"/>
      <c r="J21" s="1"/>
      <c r="K21" s="2"/>
      <c r="L21" s="2">
        <v>972644</v>
      </c>
      <c r="M21" s="2"/>
      <c r="N21" s="2" t="s">
        <v>89</v>
      </c>
      <c r="O21" s="4">
        <v>4044197613397</v>
      </c>
      <c r="P21" s="2" t="s">
        <v>125</v>
      </c>
      <c r="Q21" s="2">
        <v>150</v>
      </c>
      <c r="R21" s="2">
        <v>115</v>
      </c>
      <c r="S21" s="6">
        <v>4.4210000000000003</v>
      </c>
      <c r="T21" s="2" t="s">
        <v>136</v>
      </c>
    </row>
    <row r="22" spans="1:20">
      <c r="A22" s="25" t="s">
        <v>22</v>
      </c>
      <c r="B22" s="2" t="s">
        <v>9</v>
      </c>
      <c r="C22" s="2" t="s">
        <v>6</v>
      </c>
      <c r="D22" s="2" t="s">
        <v>18</v>
      </c>
      <c r="E22" s="1" t="s">
        <v>110</v>
      </c>
      <c r="F22" s="1" t="s">
        <v>96</v>
      </c>
      <c r="G22" s="1" t="s">
        <v>49</v>
      </c>
      <c r="H22" s="2" t="s">
        <v>16</v>
      </c>
      <c r="I22" s="2"/>
      <c r="J22" s="1"/>
      <c r="K22" s="2">
        <v>713621100</v>
      </c>
      <c r="L22" s="2">
        <v>982727</v>
      </c>
      <c r="M22" s="2" t="s">
        <v>76</v>
      </c>
      <c r="N22" s="2" t="s">
        <v>109</v>
      </c>
      <c r="O22" s="4">
        <v>4044197614233</v>
      </c>
      <c r="P22" s="2">
        <v>183</v>
      </c>
      <c r="Q22" s="2">
        <v>157</v>
      </c>
      <c r="R22" s="2">
        <v>151</v>
      </c>
      <c r="S22" s="6">
        <v>3.43</v>
      </c>
      <c r="T22" s="2" t="s">
        <v>136</v>
      </c>
    </row>
    <row r="23" spans="1:20">
      <c r="A23" s="25" t="s">
        <v>23</v>
      </c>
      <c r="B23" s="2" t="s">
        <v>9</v>
      </c>
      <c r="C23" s="2" t="s">
        <v>6</v>
      </c>
      <c r="D23" s="2" t="s">
        <v>18</v>
      </c>
      <c r="E23" s="1">
        <v>4241042020</v>
      </c>
      <c r="F23" s="1" t="s">
        <v>96</v>
      </c>
      <c r="G23" s="1" t="s">
        <v>50</v>
      </c>
      <c r="H23" s="2" t="s">
        <v>12</v>
      </c>
      <c r="I23" s="2" t="s">
        <v>59</v>
      </c>
      <c r="J23" s="1"/>
      <c r="K23" s="2"/>
      <c r="L23" s="2">
        <v>982740</v>
      </c>
      <c r="M23" s="2" t="s">
        <v>111</v>
      </c>
      <c r="N23" s="2" t="s">
        <v>112</v>
      </c>
      <c r="O23" s="4">
        <v>4044197614257</v>
      </c>
      <c r="P23" s="2">
        <v>183</v>
      </c>
      <c r="Q23" s="2">
        <v>157</v>
      </c>
      <c r="R23" s="2">
        <v>151</v>
      </c>
      <c r="S23" s="6">
        <v>3.55</v>
      </c>
      <c r="T23" s="2" t="s">
        <v>136</v>
      </c>
    </row>
    <row r="24" spans="1:20">
      <c r="A24" s="25" t="s">
        <v>24</v>
      </c>
      <c r="B24" s="2" t="s">
        <v>9</v>
      </c>
      <c r="C24" s="2" t="s">
        <v>6</v>
      </c>
      <c r="D24" s="2" t="s">
        <v>18</v>
      </c>
      <c r="E24" s="1" t="s">
        <v>39</v>
      </c>
      <c r="F24" s="1" t="s">
        <v>103</v>
      </c>
      <c r="G24" s="1" t="s">
        <v>118</v>
      </c>
      <c r="H24" s="2" t="s">
        <v>15</v>
      </c>
      <c r="I24" s="2"/>
      <c r="J24" s="1"/>
      <c r="K24" s="2"/>
      <c r="L24" s="2">
        <v>982757</v>
      </c>
      <c r="M24" s="2"/>
      <c r="N24" s="2"/>
      <c r="O24" s="4">
        <v>4044197614288</v>
      </c>
      <c r="P24" s="2">
        <v>183</v>
      </c>
      <c r="Q24" s="2">
        <v>157</v>
      </c>
      <c r="R24" s="2">
        <v>151</v>
      </c>
      <c r="S24" s="6">
        <v>3.75</v>
      </c>
      <c r="T24" s="2" t="s">
        <v>136</v>
      </c>
    </row>
    <row r="25" spans="1:20">
      <c r="A25" s="25" t="s">
        <v>28</v>
      </c>
      <c r="B25" s="2" t="s">
        <v>9</v>
      </c>
      <c r="C25" s="2" t="s">
        <v>36</v>
      </c>
      <c r="D25" s="2" t="s">
        <v>18</v>
      </c>
      <c r="E25" s="1" t="s">
        <v>120</v>
      </c>
      <c r="F25" s="1" t="s">
        <v>96</v>
      </c>
      <c r="G25" s="1" t="s">
        <v>53</v>
      </c>
      <c r="H25" s="2" t="s">
        <v>64</v>
      </c>
      <c r="I25" s="2" t="s">
        <v>13</v>
      </c>
      <c r="J25" s="1" t="s">
        <v>121</v>
      </c>
      <c r="K25" s="2">
        <v>713618680</v>
      </c>
      <c r="L25" s="2">
        <v>982195</v>
      </c>
      <c r="M25" s="2" t="s">
        <v>79</v>
      </c>
      <c r="N25" s="2" t="s">
        <v>88</v>
      </c>
      <c r="O25" s="4">
        <v>4044197914425</v>
      </c>
      <c r="P25" s="2">
        <v>183</v>
      </c>
      <c r="Q25" s="2">
        <v>157</v>
      </c>
      <c r="R25" s="2">
        <v>151</v>
      </c>
      <c r="S25" s="6">
        <v>2.67</v>
      </c>
      <c r="T25" s="2" t="s">
        <v>136</v>
      </c>
    </row>
    <row r="26" spans="1:20">
      <c r="A26" s="25" t="s">
        <v>35</v>
      </c>
      <c r="B26" s="2" t="s">
        <v>9</v>
      </c>
      <c r="C26" s="2" t="s">
        <v>36</v>
      </c>
      <c r="D26" s="2" t="s">
        <v>17</v>
      </c>
      <c r="E26" s="1" t="s">
        <v>116</v>
      </c>
      <c r="F26" s="1" t="s">
        <v>103</v>
      </c>
      <c r="G26" s="1" t="s">
        <v>128</v>
      </c>
      <c r="H26" s="2" t="s">
        <v>71</v>
      </c>
      <c r="I26" s="2"/>
      <c r="J26" s="1"/>
      <c r="K26" s="2">
        <v>713621320</v>
      </c>
      <c r="L26" s="2">
        <v>981309</v>
      </c>
      <c r="M26" s="2" t="s">
        <v>85</v>
      </c>
      <c r="N26" s="2"/>
      <c r="O26" s="4">
        <v>4044197916757</v>
      </c>
      <c r="P26" s="2" t="s">
        <v>125</v>
      </c>
      <c r="Q26" s="2">
        <v>150</v>
      </c>
      <c r="R26" s="2">
        <v>115</v>
      </c>
      <c r="S26" s="6">
        <v>2.87</v>
      </c>
      <c r="T26" s="2" t="s">
        <v>136</v>
      </c>
    </row>
    <row r="27" spans="1:20">
      <c r="A27" s="25" t="s">
        <v>137</v>
      </c>
      <c r="B27" s="2" t="s">
        <v>10</v>
      </c>
      <c r="C27" s="2" t="s">
        <v>6</v>
      </c>
      <c r="D27" s="2" t="s">
        <v>144</v>
      </c>
      <c r="E27" s="1" t="s">
        <v>147</v>
      </c>
      <c r="F27" s="1" t="s">
        <v>153</v>
      </c>
      <c r="G27" s="1" t="s">
        <v>154</v>
      </c>
      <c r="H27" s="2" t="s">
        <v>155</v>
      </c>
      <c r="I27" s="2"/>
      <c r="J27" s="1"/>
      <c r="K27" s="2"/>
      <c r="L27" s="2">
        <v>301839</v>
      </c>
      <c r="M27" s="2" t="s">
        <v>171</v>
      </c>
      <c r="N27" s="2" t="s">
        <v>172</v>
      </c>
      <c r="O27" s="4">
        <v>4044197605101</v>
      </c>
      <c r="P27" s="2">
        <v>183</v>
      </c>
      <c r="Q27" s="2">
        <v>157</v>
      </c>
      <c r="R27" s="2">
        <v>151</v>
      </c>
      <c r="S27" s="6">
        <v>3.194</v>
      </c>
      <c r="T27" s="2" t="s">
        <v>184</v>
      </c>
    </row>
    <row r="28" spans="1:20">
      <c r="A28" s="25" t="s">
        <v>138</v>
      </c>
      <c r="B28" s="2" t="s">
        <v>8</v>
      </c>
      <c r="C28" s="2" t="s">
        <v>36</v>
      </c>
      <c r="D28" s="2" t="s">
        <v>145</v>
      </c>
      <c r="E28" s="1" t="s">
        <v>148</v>
      </c>
      <c r="F28" s="1" t="s">
        <v>156</v>
      </c>
      <c r="G28" s="1" t="s">
        <v>157</v>
      </c>
      <c r="H28" s="2" t="s">
        <v>158</v>
      </c>
      <c r="I28" s="2"/>
      <c r="J28" s="1" t="s">
        <v>173</v>
      </c>
      <c r="K28" s="2">
        <v>713615730</v>
      </c>
      <c r="L28" s="2">
        <v>941105</v>
      </c>
      <c r="M28" s="2" t="s">
        <v>174</v>
      </c>
      <c r="N28" s="2" t="s">
        <v>175</v>
      </c>
      <c r="O28" s="4">
        <v>4044197916573</v>
      </c>
      <c r="P28" s="2">
        <v>111</v>
      </c>
      <c r="Q28" s="2">
        <v>102</v>
      </c>
      <c r="R28" s="2">
        <v>68</v>
      </c>
      <c r="S28" s="6">
        <v>0.74399999999999999</v>
      </c>
      <c r="T28" s="2" t="s">
        <v>184</v>
      </c>
    </row>
    <row r="29" spans="1:20">
      <c r="A29" s="25" t="s">
        <v>139</v>
      </c>
      <c r="B29" s="2" t="s">
        <v>10</v>
      </c>
      <c r="C29" s="2" t="s">
        <v>6</v>
      </c>
      <c r="D29" s="2" t="s">
        <v>146</v>
      </c>
      <c r="E29" s="1" t="s">
        <v>149</v>
      </c>
      <c r="F29" s="1" t="s">
        <v>159</v>
      </c>
      <c r="G29" s="1" t="s">
        <v>160</v>
      </c>
      <c r="H29" s="2" t="s">
        <v>59</v>
      </c>
      <c r="I29" s="2"/>
      <c r="J29" s="1"/>
      <c r="K29" s="2">
        <v>713606350</v>
      </c>
      <c r="L29" s="2">
        <v>802302</v>
      </c>
      <c r="M29" s="2" t="s">
        <v>176</v>
      </c>
      <c r="N29" s="2" t="s">
        <v>177</v>
      </c>
      <c r="O29" s="4">
        <v>4044197605989</v>
      </c>
      <c r="P29" s="2" t="s">
        <v>183</v>
      </c>
      <c r="Q29" s="2">
        <v>150</v>
      </c>
      <c r="R29" s="2">
        <v>115</v>
      </c>
      <c r="S29" s="6">
        <v>1.645</v>
      </c>
      <c r="T29" s="2" t="s">
        <v>184</v>
      </c>
    </row>
    <row r="30" spans="1:20">
      <c r="A30" s="25" t="s">
        <v>140</v>
      </c>
      <c r="B30" s="2" t="s">
        <v>9</v>
      </c>
      <c r="C30" s="2" t="s">
        <v>36</v>
      </c>
      <c r="D30" s="2" t="s">
        <v>144</v>
      </c>
      <c r="E30" s="1" t="s">
        <v>150</v>
      </c>
      <c r="F30" s="1" t="s">
        <v>162</v>
      </c>
      <c r="G30" s="1" t="s">
        <v>163</v>
      </c>
      <c r="H30" s="2" t="s">
        <v>164</v>
      </c>
      <c r="I30" s="2"/>
      <c r="J30" s="1" t="s">
        <v>178</v>
      </c>
      <c r="K30" s="2">
        <v>713613940</v>
      </c>
      <c r="L30" s="2">
        <v>961523</v>
      </c>
      <c r="M30" s="2" t="s">
        <v>179</v>
      </c>
      <c r="N30" s="2"/>
      <c r="O30" s="4">
        <v>4044197916740</v>
      </c>
      <c r="P30" s="2" t="s">
        <v>183</v>
      </c>
      <c r="Q30" s="2">
        <v>150</v>
      </c>
      <c r="R30" s="2">
        <v>115</v>
      </c>
      <c r="S30" s="6">
        <v>4.2480000000000002</v>
      </c>
      <c r="T30" s="2" t="s">
        <v>184</v>
      </c>
    </row>
    <row r="31" spans="1:20">
      <c r="A31" s="25" t="s">
        <v>141</v>
      </c>
      <c r="B31" s="2" t="s">
        <v>8</v>
      </c>
      <c r="C31" s="2" t="s">
        <v>36</v>
      </c>
      <c r="D31" s="2" t="s">
        <v>144</v>
      </c>
      <c r="E31" s="1" t="s">
        <v>151</v>
      </c>
      <c r="F31" s="1" t="s">
        <v>165</v>
      </c>
      <c r="G31" s="1" t="s">
        <v>166</v>
      </c>
      <c r="H31" s="2" t="s">
        <v>167</v>
      </c>
      <c r="I31" s="2"/>
      <c r="J31" s="1"/>
      <c r="K31" s="2">
        <v>713645040</v>
      </c>
      <c r="L31" s="2">
        <v>701903</v>
      </c>
      <c r="M31" s="2" t="s">
        <v>180</v>
      </c>
      <c r="N31" s="2" t="s">
        <v>181</v>
      </c>
      <c r="O31" s="4">
        <v>4044197916641</v>
      </c>
      <c r="P31" s="2">
        <v>111</v>
      </c>
      <c r="Q31" s="2">
        <v>102</v>
      </c>
      <c r="R31" s="2">
        <v>68</v>
      </c>
      <c r="S31" s="6">
        <v>1.39</v>
      </c>
      <c r="T31" s="2" t="s">
        <v>184</v>
      </c>
    </row>
    <row r="32" spans="1:20">
      <c r="A32" s="25" t="s">
        <v>142</v>
      </c>
      <c r="B32" s="2" t="s">
        <v>143</v>
      </c>
      <c r="C32" s="2" t="s">
        <v>6</v>
      </c>
      <c r="D32" s="2" t="s">
        <v>146</v>
      </c>
      <c r="E32" s="1" t="s">
        <v>152</v>
      </c>
      <c r="F32" s="1" t="s">
        <v>168</v>
      </c>
      <c r="G32" s="1" t="s">
        <v>169</v>
      </c>
      <c r="H32" s="2" t="s">
        <v>170</v>
      </c>
      <c r="I32" s="2"/>
      <c r="J32" s="1" t="s">
        <v>182</v>
      </c>
      <c r="K32" s="2"/>
      <c r="L32" s="2">
        <v>982956</v>
      </c>
      <c r="M32" s="2"/>
      <c r="N32" s="2"/>
      <c r="O32" s="4">
        <v>4044197614523</v>
      </c>
      <c r="P32" s="2" t="s">
        <v>183</v>
      </c>
      <c r="Q32" s="2">
        <v>150</v>
      </c>
      <c r="R32" s="2">
        <v>115</v>
      </c>
      <c r="S32" s="6">
        <v>0.92300000000000004</v>
      </c>
      <c r="T32" s="2" t="s">
        <v>184</v>
      </c>
    </row>
    <row r="33" spans="1:20">
      <c r="A33" s="25" t="s">
        <v>185</v>
      </c>
      <c r="B33" s="2" t="s">
        <v>8</v>
      </c>
      <c r="C33" s="2" t="s">
        <v>36</v>
      </c>
      <c r="D33" s="2" t="s">
        <v>17</v>
      </c>
      <c r="E33" s="1" t="s">
        <v>189</v>
      </c>
      <c r="F33" s="1" t="s">
        <v>161</v>
      </c>
      <c r="G33" s="1" t="s">
        <v>196</v>
      </c>
      <c r="H33" s="2" t="s">
        <v>197</v>
      </c>
      <c r="I33" s="2" t="s">
        <v>198</v>
      </c>
      <c r="J33" s="1"/>
      <c r="K33" s="2">
        <v>713667950</v>
      </c>
      <c r="L33" s="2" t="s">
        <v>208</v>
      </c>
      <c r="M33" s="2" t="s">
        <v>209</v>
      </c>
      <c r="N33" s="2" t="s">
        <v>210</v>
      </c>
      <c r="O33" s="4">
        <v>4044197916689</v>
      </c>
      <c r="P33" s="2" t="s">
        <v>125</v>
      </c>
      <c r="Q33" s="2">
        <v>150</v>
      </c>
      <c r="R33" s="2">
        <v>115</v>
      </c>
      <c r="S33" s="7">
        <v>4.3499999999999996</v>
      </c>
      <c r="T33" s="2" t="s">
        <v>215</v>
      </c>
    </row>
    <row r="34" spans="1:20">
      <c r="A34" s="25" t="s">
        <v>186</v>
      </c>
      <c r="B34" s="2" t="s">
        <v>9</v>
      </c>
      <c r="C34" s="2" t="s">
        <v>36</v>
      </c>
      <c r="D34" s="2" t="s">
        <v>17</v>
      </c>
      <c r="E34" s="1" t="s">
        <v>190</v>
      </c>
      <c r="F34" s="1" t="s">
        <v>161</v>
      </c>
      <c r="G34" s="1" t="s">
        <v>199</v>
      </c>
      <c r="H34" s="2" t="s">
        <v>200</v>
      </c>
      <c r="I34" s="2"/>
      <c r="J34" s="1"/>
      <c r="K34" s="2"/>
      <c r="L34" s="2">
        <v>401521</v>
      </c>
      <c r="M34" s="2"/>
      <c r="N34" s="2"/>
      <c r="O34" s="4">
        <v>4044197916580</v>
      </c>
      <c r="P34" s="2" t="s">
        <v>125</v>
      </c>
      <c r="Q34" s="2">
        <v>150</v>
      </c>
      <c r="R34" s="2">
        <v>115</v>
      </c>
      <c r="S34" s="7">
        <v>4.3</v>
      </c>
      <c r="T34" s="2" t="s">
        <v>215</v>
      </c>
    </row>
    <row r="35" spans="1:20">
      <c r="A35" s="25" t="s">
        <v>187</v>
      </c>
      <c r="B35" s="2" t="s">
        <v>9</v>
      </c>
      <c r="C35" s="2" t="s">
        <v>36</v>
      </c>
      <c r="D35" s="2" t="s">
        <v>17</v>
      </c>
      <c r="E35" s="1" t="s">
        <v>191</v>
      </c>
      <c r="F35" s="1" t="s">
        <v>201</v>
      </c>
      <c r="G35" s="1" t="s">
        <v>202</v>
      </c>
      <c r="H35" s="2" t="s">
        <v>203</v>
      </c>
      <c r="I35" s="2" t="s">
        <v>198</v>
      </c>
      <c r="J35" s="1"/>
      <c r="K35" s="2">
        <v>713619770</v>
      </c>
      <c r="L35" s="2">
        <v>401167</v>
      </c>
      <c r="M35" s="2" t="s">
        <v>211</v>
      </c>
      <c r="N35" s="2" t="s">
        <v>212</v>
      </c>
      <c r="O35" s="4">
        <v>4044197916634</v>
      </c>
      <c r="P35" s="2" t="s">
        <v>125</v>
      </c>
      <c r="Q35" s="2">
        <v>150</v>
      </c>
      <c r="R35" s="2">
        <v>115</v>
      </c>
      <c r="S35" s="7">
        <v>2.66</v>
      </c>
      <c r="T35" s="2" t="s">
        <v>215</v>
      </c>
    </row>
    <row r="36" spans="1:20">
      <c r="A36" s="25" t="s">
        <v>188</v>
      </c>
      <c r="B36" s="2" t="s">
        <v>9</v>
      </c>
      <c r="C36" s="2" t="s">
        <v>36</v>
      </c>
      <c r="D36" s="2" t="s">
        <v>18</v>
      </c>
      <c r="E36" s="1" t="s">
        <v>192</v>
      </c>
      <c r="F36" s="1" t="s">
        <v>168</v>
      </c>
      <c r="G36" s="1" t="s">
        <v>207</v>
      </c>
      <c r="H36" s="2" t="s">
        <v>194</v>
      </c>
      <c r="I36" s="2"/>
      <c r="J36" s="1"/>
      <c r="K36" s="2">
        <v>713618990</v>
      </c>
      <c r="L36" s="2">
        <v>982197</v>
      </c>
      <c r="M36" s="2" t="s">
        <v>213</v>
      </c>
      <c r="N36" s="2" t="s">
        <v>214</v>
      </c>
      <c r="O36" s="4">
        <v>4044197614073</v>
      </c>
      <c r="P36" s="2">
        <v>183</v>
      </c>
      <c r="Q36" s="2">
        <v>157</v>
      </c>
      <c r="R36" s="2">
        <v>151</v>
      </c>
      <c r="S36" s="7">
        <v>2.7450000000000001</v>
      </c>
      <c r="T36" s="2" t="s">
        <v>215</v>
      </c>
    </row>
    <row r="37" spans="1:20">
      <c r="A37" s="26" t="s">
        <v>216</v>
      </c>
      <c r="B37" s="2" t="s">
        <v>9</v>
      </c>
      <c r="C37" s="2" t="s">
        <v>6</v>
      </c>
      <c r="D37" s="2" t="s">
        <v>17</v>
      </c>
      <c r="E37" s="1">
        <v>31226756889</v>
      </c>
      <c r="F37" s="1" t="s">
        <v>228</v>
      </c>
      <c r="G37" s="1" t="s">
        <v>229</v>
      </c>
      <c r="H37" s="2" t="s">
        <v>230</v>
      </c>
      <c r="I37" s="2" t="s">
        <v>231</v>
      </c>
      <c r="J37" s="8" t="s">
        <v>232</v>
      </c>
      <c r="K37" s="2">
        <v>713649350</v>
      </c>
      <c r="L37" s="2">
        <v>501161</v>
      </c>
      <c r="M37" s="2" t="s">
        <v>248</v>
      </c>
      <c r="N37" s="2" t="s">
        <v>249</v>
      </c>
      <c r="O37" s="4">
        <v>4044197603053</v>
      </c>
      <c r="P37" s="2" t="s">
        <v>125</v>
      </c>
      <c r="Q37" s="2">
        <v>150</v>
      </c>
      <c r="R37" s="2">
        <v>115</v>
      </c>
      <c r="S37" s="7">
        <v>3.13</v>
      </c>
      <c r="T37" s="2" t="s">
        <v>258</v>
      </c>
    </row>
    <row r="38" spans="1:20">
      <c r="A38" s="26" t="s">
        <v>217</v>
      </c>
      <c r="B38" s="2" t="s">
        <v>9</v>
      </c>
      <c r="C38" s="2" t="s">
        <v>6</v>
      </c>
      <c r="D38" s="2" t="s">
        <v>18</v>
      </c>
      <c r="E38" s="1" t="s">
        <v>223</v>
      </c>
      <c r="F38" s="1" t="s">
        <v>193</v>
      </c>
      <c r="G38" s="1" t="s">
        <v>233</v>
      </c>
      <c r="H38" s="2" t="s">
        <v>234</v>
      </c>
      <c r="I38" s="2" t="s">
        <v>235</v>
      </c>
      <c r="J38" s="1"/>
      <c r="K38" s="2"/>
      <c r="L38" s="2">
        <v>992920</v>
      </c>
      <c r="M38" s="2"/>
      <c r="N38" s="2"/>
      <c r="O38" s="4">
        <v>4044197603756</v>
      </c>
      <c r="P38" s="2">
        <v>183</v>
      </c>
      <c r="Q38" s="2">
        <v>157</v>
      </c>
      <c r="R38" s="2">
        <v>151</v>
      </c>
      <c r="S38" s="7">
        <v>3.5920000000000001</v>
      </c>
      <c r="T38" s="2" t="s">
        <v>258</v>
      </c>
    </row>
    <row r="39" spans="1:20">
      <c r="A39" s="26" t="s">
        <v>218</v>
      </c>
      <c r="B39" s="2" t="s">
        <v>10</v>
      </c>
      <c r="C39" s="2" t="s">
        <v>6</v>
      </c>
      <c r="D39" s="2" t="s">
        <v>18</v>
      </c>
      <c r="E39" s="1" t="s">
        <v>224</v>
      </c>
      <c r="F39" s="1" t="s">
        <v>195</v>
      </c>
      <c r="G39" s="1" t="s">
        <v>236</v>
      </c>
      <c r="H39" s="2" t="s">
        <v>237</v>
      </c>
      <c r="I39" s="2" t="s">
        <v>238</v>
      </c>
      <c r="J39" s="8" t="s">
        <v>232</v>
      </c>
      <c r="K39" s="2">
        <v>713617850</v>
      </c>
      <c r="L39" s="2">
        <v>912122</v>
      </c>
      <c r="M39" s="2" t="s">
        <v>250</v>
      </c>
      <c r="N39" s="2" t="s">
        <v>251</v>
      </c>
      <c r="O39" s="4">
        <v>4044197606443</v>
      </c>
      <c r="P39" s="2" t="s">
        <v>125</v>
      </c>
      <c r="Q39" s="2">
        <v>150</v>
      </c>
      <c r="R39" s="2">
        <v>115</v>
      </c>
      <c r="S39" s="7">
        <v>1.87</v>
      </c>
      <c r="T39" s="2" t="s">
        <v>258</v>
      </c>
    </row>
    <row r="40" spans="1:20">
      <c r="A40" s="26" t="s">
        <v>219</v>
      </c>
      <c r="B40" s="2" t="s">
        <v>10</v>
      </c>
      <c r="C40" s="2" t="s">
        <v>6</v>
      </c>
      <c r="D40" s="2" t="s">
        <v>18</v>
      </c>
      <c r="E40" s="1" t="s">
        <v>225</v>
      </c>
      <c r="F40" s="1" t="s">
        <v>195</v>
      </c>
      <c r="G40" s="1" t="s">
        <v>239</v>
      </c>
      <c r="H40" s="2" t="s">
        <v>205</v>
      </c>
      <c r="I40" s="2" t="s">
        <v>240</v>
      </c>
      <c r="J40" s="8" t="s">
        <v>232</v>
      </c>
      <c r="K40" s="2">
        <v>713617980</v>
      </c>
      <c r="L40" s="2">
        <v>912804</v>
      </c>
      <c r="M40" s="2" t="s">
        <v>252</v>
      </c>
      <c r="N40" s="2" t="s">
        <v>253</v>
      </c>
      <c r="O40" s="4">
        <v>4044197606788</v>
      </c>
      <c r="P40" s="2" t="s">
        <v>125</v>
      </c>
      <c r="Q40" s="2">
        <v>150</v>
      </c>
      <c r="R40" s="2">
        <v>115</v>
      </c>
      <c r="S40" s="7">
        <v>2.5499999999999998</v>
      </c>
      <c r="T40" s="2" t="s">
        <v>258</v>
      </c>
    </row>
    <row r="41" spans="1:20">
      <c r="A41" s="26" t="s">
        <v>220</v>
      </c>
      <c r="B41" s="2" t="s">
        <v>8</v>
      </c>
      <c r="C41" s="2" t="s">
        <v>6</v>
      </c>
      <c r="D41" s="2" t="s">
        <v>18</v>
      </c>
      <c r="E41" s="1">
        <v>6399810427</v>
      </c>
      <c r="F41" s="1" t="s">
        <v>161</v>
      </c>
      <c r="G41" s="1" t="s">
        <v>241</v>
      </c>
      <c r="H41" s="2" t="s">
        <v>242</v>
      </c>
      <c r="I41" s="2"/>
      <c r="J41" s="8" t="s">
        <v>232</v>
      </c>
      <c r="K41" s="2">
        <v>713667980</v>
      </c>
      <c r="L41" s="2">
        <v>402523</v>
      </c>
      <c r="M41" s="2"/>
      <c r="N41" s="2"/>
      <c r="O41" s="4">
        <v>4044197609048</v>
      </c>
      <c r="P41" s="2">
        <v>111</v>
      </c>
      <c r="Q41" s="2">
        <v>102</v>
      </c>
      <c r="R41" s="2">
        <v>68</v>
      </c>
      <c r="S41" s="7">
        <v>1.403</v>
      </c>
      <c r="T41" s="2" t="s">
        <v>258</v>
      </c>
    </row>
    <row r="42" spans="1:20">
      <c r="A42" s="26" t="s">
        <v>221</v>
      </c>
      <c r="B42" s="2" t="s">
        <v>10</v>
      </c>
      <c r="C42" s="2" t="s">
        <v>6</v>
      </c>
      <c r="D42" s="2" t="s">
        <v>17</v>
      </c>
      <c r="E42" s="1" t="s">
        <v>226</v>
      </c>
      <c r="F42" s="1" t="s">
        <v>204</v>
      </c>
      <c r="G42" s="1" t="s">
        <v>243</v>
      </c>
      <c r="H42" s="2" t="s">
        <v>244</v>
      </c>
      <c r="I42" s="2" t="s">
        <v>206</v>
      </c>
      <c r="J42" s="1"/>
      <c r="K42" s="2">
        <v>713619430</v>
      </c>
      <c r="L42" s="2">
        <v>991902</v>
      </c>
      <c r="M42" s="2" t="s">
        <v>254</v>
      </c>
      <c r="N42" s="2" t="s">
        <v>255</v>
      </c>
      <c r="O42" s="4">
        <v>4044197609574</v>
      </c>
      <c r="P42" s="2" t="s">
        <v>125</v>
      </c>
      <c r="Q42" s="2">
        <v>150</v>
      </c>
      <c r="R42" s="2">
        <v>115</v>
      </c>
      <c r="S42" s="7">
        <v>1.401</v>
      </c>
      <c r="T42" s="2" t="s">
        <v>258</v>
      </c>
    </row>
    <row r="43" spans="1:20">
      <c r="A43" s="26" t="s">
        <v>222</v>
      </c>
      <c r="B43" s="2" t="s">
        <v>10</v>
      </c>
      <c r="C43" s="2" t="s">
        <v>6</v>
      </c>
      <c r="D43" s="2" t="s">
        <v>18</v>
      </c>
      <c r="E43" s="1" t="s">
        <v>227</v>
      </c>
      <c r="F43" s="1" t="s">
        <v>245</v>
      </c>
      <c r="G43" s="1" t="s">
        <v>246</v>
      </c>
      <c r="H43" s="2" t="s">
        <v>247</v>
      </c>
      <c r="I43" s="2" t="s">
        <v>200</v>
      </c>
      <c r="J43" s="1"/>
      <c r="K43" s="2"/>
      <c r="L43" s="2">
        <v>972303</v>
      </c>
      <c r="M43" s="2" t="s">
        <v>256</v>
      </c>
      <c r="N43" s="2" t="s">
        <v>257</v>
      </c>
      <c r="O43" s="4">
        <v>4044197613328</v>
      </c>
      <c r="P43" s="2" t="s">
        <v>125</v>
      </c>
      <c r="Q43" s="2">
        <v>150</v>
      </c>
      <c r="R43" s="2">
        <v>115</v>
      </c>
      <c r="S43" s="7">
        <v>1.7829999999999999</v>
      </c>
      <c r="T43" s="2" t="s">
        <v>258</v>
      </c>
    </row>
  </sheetData>
  <sortState ref="A11:X28">
    <sortCondition ref="A11:A28"/>
  </sortState>
  <mergeCells count="1">
    <mergeCell ref="A5:C5"/>
  </mergeCells>
  <conditionalFormatting sqref="A1:A1048576">
    <cfRule type="duplicateValues" dxfId="2" priority="3"/>
  </conditionalFormatting>
  <conditionalFormatting sqref="E1:E1048576">
    <cfRule type="duplicateValues" dxfId="1" priority="2"/>
  </conditionalFormatting>
  <conditionalFormatting sqref="O1:O104857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Product Bulletin 2016-02</vt:lpstr>
    </vt:vector>
  </TitlesOfParts>
  <Company>Federal-Mogul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knoxr089</dc:creator>
  <cp:lastModifiedBy>martyv84</cp:lastModifiedBy>
  <cp:lastPrinted>2013-05-03T08:17:10Z</cp:lastPrinted>
  <dcterms:created xsi:type="dcterms:W3CDTF">2009-03-30T16:53:39Z</dcterms:created>
  <dcterms:modified xsi:type="dcterms:W3CDTF">2016-06-13T07:04:33Z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